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5.01.2026." sheetId="1" r:id="GemRid2132"/>
  </sheets>
  <definedNames/>
  <calcPr calcId="124519"/>
</workbook>
</file>

<file path=xl/sharedStrings.xml><?xml version="1.0" encoding="utf-8"?>
<sst xmlns="http://schemas.openxmlformats.org/spreadsheetml/2006/main" count="48" uniqueCount="48">
  <si>
    <t>KURSNA LISTA BANJALUČKE BERZE - 05.01.2026.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</si>
  <si>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</si>
  <si>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</si>
  <si>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</si>
  <si>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</si>
  <si>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</si>
  <si>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</si>
  <si>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</si>
  <si>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</si>
  <si>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</si>
  <si>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</si>
  <si>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</si>
  <si>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</si>
  <si>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</si>
  <si>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</si>
  <si>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</si>
  <si>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</si>
  <si>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</si>
  <si>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</si>
  <si>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</si>
  <si>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ELBJ-R-A</t>
  </si>
  <si>
    <t>ODS Elektro - Bijeljina a.d. Bijeljina</t>
  </si>
  <si>
    <t>0,24</t>
  </si>
  <si>
    <t/>
  </si>
  <si>
    <t>0,25(A)</t>
  </si>
  <si>
    <t>ELDO-R-A</t>
  </si>
  <si>
    <t>ODS Elektro Doboj a.d. Doboj</t>
  </si>
  <si>
    <t>1,03</t>
  </si>
  <si>
    <t>1,13</t>
  </si>
  <si>
    <t>1,1</t>
  </si>
  <si>
    <t>HELV-R-A</t>
  </si>
  <si>
    <t>Hidroelektrane na Vrbasu a.d. Mrkonjić Grad</t>
  </si>
  <si>
    <t>0,32</t>
  </si>
  <si>
    <t>0,399</t>
  </si>
  <si>
    <t>TLKM-R-A</t>
  </si>
  <si>
    <t>Telekom Srpske a.d. Banja Luka</t>
  </si>
  <si>
    <t>0,982</t>
  </si>
  <si>
    <t>0,99</t>
  </si>
  <si>
    <t>1</t>
  </si>
  <si>
    <t>Efektivni prinos do dospijeća %</t>
  </si>
  <si>
    <t>Min cijena</t>
  </si>
  <si>
    <t>Broj prometovanih HOV</t>
  </si>
  <si>
    <t>Službeno berzansko tržište - Tržište obveznica</t>
  </si>
  <si>
    <t>CRRF-O-P</t>
  </si>
  <si>
    <t>MKD Credis a.d. Banja Luka - obveznice 15. emisija</t>
  </si>
  <si>
    <t>100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</si>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</sst>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13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871.14000000</v>
      </c>
      <c r="J2" s="9">
        <v>-0.71000000</v>
      </c>
      <c r="K2" s="10">
        <v>-0.08000000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3339.79000000</v>
      </c>
      <c r="J3" s="12">
        <v>2.04000000</v>
      </c>
      <c r="K3" s="13">
        <v>0.06000000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2.88000000</v>
      </c>
      <c r="H11" s="40">
        <v>0.25000000</v>
      </c>
      <c r="I11" s="40">
        <v>0.25000000</v>
      </c>
      <c r="J11" s="41">
        <v>430</v>
      </c>
      <c r="K11" s="10">
        <v>107.50000000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-1.79000000</v>
      </c>
      <c r="H12" s="40">
        <v>1.10000000</v>
      </c>
      <c r="I12" s="40">
        <v>1.10000000</v>
      </c>
      <c r="J12" s="41">
        <v>1500</v>
      </c>
      <c r="K12" s="10">
        <v>1650.00000000</v>
      </c>
    </row>
    <row r="13">
      <c r="A13" s="37" t="s">
        <v>30</v>
      </c>
      <c r="B13" s="38" t="s">
        <v>31</v>
      </c>
      <c r="C13" s="39"/>
      <c r="D13" s="40" t="s">
        <v>32</v>
      </c>
      <c r="E13" s="40" t="s">
        <v>33</v>
      </c>
      <c r="F13" s="40" t="s">
        <v>33</v>
      </c>
      <c r="G13" s="40">
        <v>-0.25000000</v>
      </c>
      <c r="H13" s="40">
        <v>0.39900000</v>
      </c>
      <c r="I13" s="40">
        <v>0.39900000</v>
      </c>
      <c r="J13" s="41">
        <v>1109</v>
      </c>
      <c r="K13" s="10">
        <v>442.49000000</v>
      </c>
    </row>
    <row r="14">
      <c r="A14" s="37" t="s">
        <v>34</v>
      </c>
      <c r="B14" s="38" t="s">
        <v>35</v>
      </c>
      <c r="C14" s="39"/>
      <c r="D14" s="40" t="s">
        <v>36</v>
      </c>
      <c r="E14" s="40" t="s">
        <v>37</v>
      </c>
      <c r="F14" s="40" t="s">
        <v>38</v>
      </c>
      <c r="G14" s="40">
        <v>0.00000000</v>
      </c>
      <c r="H14" s="40">
        <v>1.00000000</v>
      </c>
      <c r="I14" s="40">
        <v>0.99000000</v>
      </c>
      <c r="J14" s="41">
        <v>4150</v>
      </c>
      <c r="K14" s="10">
        <v>4148.50000000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40</v>
      </c>
      <c r="J16" s="45" t="s">
        <v>41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42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43</v>
      </c>
      <c r="B19" s="47" t="s">
        <v>44</v>
      </c>
      <c r="C19" s="48">
        <v>6.085868</v>
      </c>
      <c r="D19" s="40" t="s">
        <v>23</v>
      </c>
      <c r="E19" s="40" t="s">
        <v>23</v>
      </c>
      <c r="F19" s="40" t="s">
        <v>45</v>
      </c>
      <c r="G19" s="40" t="s">
        <v>23</v>
      </c>
      <c r="H19" s="40">
        <v>100.00000000</v>
      </c>
      <c r="I19" s="40">
        <v>100.00000000</v>
      </c>
      <c r="J19" s="41">
        <v>692</v>
      </c>
      <c r="K19" s="10">
        <v>69200.00000000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46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47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3:C13"/>
    <mergeCell ref="A20:K20"/>
    <mergeCell ref="B14:C14"/>
    <mergeCell ref="A18:K18"/>
    <mergeCell ref="A22:K151"/>
    <mergeCell ref="A17:K17"/>
    <mergeCell ref="A15:K15"/>
    <mergeCell ref="A2:G5"/>
    <mergeCell ref="A10:K10"/>
    <mergeCell ref="F7:K7"/>
    <mergeCell ref="B12:C12"/>
    <mergeCell ref="A9:K9"/>
    <mergeCell ref="A6:K6"/>
    <mergeCell ref="A21:I21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